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Объектный сметный расчет" sheetId="1" r:id="rId1"/>
  </sheets>
  <definedNames>
    <definedName name="_xlnm.Print_Titles" localSheetId="0">'Объектный сметный расчет'!$20:$20</definedName>
  </definedNames>
  <calcPr calcId="125725" fullCalcOnLoad="1"/>
</workbook>
</file>

<file path=xl/calcChain.xml><?xml version="1.0" encoding="utf-8"?>
<calcChain xmlns="http://schemas.openxmlformats.org/spreadsheetml/2006/main">
  <c r="I36" i="1"/>
  <c r="E36"/>
  <c r="F36"/>
  <c r="H36"/>
  <c r="D36"/>
  <c r="H34"/>
  <c r="H32"/>
  <c r="H30"/>
  <c r="H28"/>
  <c r="H26"/>
  <c r="H24"/>
  <c r="H22"/>
</calcChain>
</file>

<file path=xl/sharedStrings.xml><?xml version="1.0" encoding="utf-8"?>
<sst xmlns="http://schemas.openxmlformats.org/spreadsheetml/2006/main" count="44" uniqueCount="44">
  <si>
    <t>Форма № 3</t>
  </si>
  <si>
    <t>(наименование стройки)</t>
  </si>
  <si>
    <t>ОБЪЕКТНЫЙ СМЕТНЫЙ РАСЧЕТ №</t>
  </si>
  <si>
    <t>(объектная смета)</t>
  </si>
  <si>
    <t>(наименование объекта)</t>
  </si>
  <si>
    <t>Расчетный измеритель единичной стоимости</t>
  </si>
  <si>
    <t>Составлен(а) в ценах по состоянию на</t>
  </si>
  <si>
    <t>№ пп</t>
  </si>
  <si>
    <t>монтажных работ</t>
  </si>
  <si>
    <t>оборудования, мебели, инвентаря</t>
  </si>
  <si>
    <t>прочих</t>
  </si>
  <si>
    <t>всего</t>
  </si>
  <si>
    <t>Номера сметных расчетов (смет)</t>
  </si>
  <si>
    <t>Наименование работ и затрат</t>
  </si>
  <si>
    <t>строительных работ</t>
  </si>
  <si>
    <t>Показатели единичной стоимости</t>
  </si>
  <si>
    <t>Реконструкция здания бассейна МУ ДОД ДЮСШ №10 по ул. Багаева,38/17</t>
  </si>
  <si>
    <t>Сметная стоимость 7 782,6 тыс.руб.</t>
  </si>
  <si>
    <t>Средства на оплату труда 504,36 тыс.руб.</t>
  </si>
  <si>
    <t>Сметная стоимость, тыс. руб.</t>
  </si>
  <si>
    <t>Средства на оплату труда, тыс. руб.</t>
  </si>
  <si>
    <t>1. Локальные сметные расчеты</t>
  </si>
  <si>
    <t>Всего по смете</t>
  </si>
  <si>
    <t xml:space="preserve">Главный инженер проекта </t>
  </si>
  <si>
    <t xml:space="preserve">Составил </t>
  </si>
  <si>
    <t>01.2001г.</t>
  </si>
  <si>
    <t>1</t>
  </si>
  <si>
    <t>1-1</t>
  </si>
  <si>
    <t>Узел учета тепла</t>
  </si>
  <si>
    <t>1-2</t>
  </si>
  <si>
    <t>Магистральные трубопроводыДЮСШ №10</t>
  </si>
  <si>
    <t>1-3</t>
  </si>
  <si>
    <t>Магистральные трубопроводы СОШ №33</t>
  </si>
  <si>
    <t>1-4</t>
  </si>
  <si>
    <t>Отопление блока "Г" СОШ №33</t>
  </si>
  <si>
    <t>1-5</t>
  </si>
  <si>
    <t>Электрооборудование и прокладка групповых сетей (узел учета тепла)</t>
  </si>
  <si>
    <t>1-6</t>
  </si>
  <si>
    <t>Автоматизация теплового пункта</t>
  </si>
  <si>
    <t>1-7</t>
  </si>
  <si>
    <t>Автоматизации узла учета</t>
  </si>
  <si>
    <t>Т.Ю. Рощина</t>
  </si>
  <si>
    <t>Г.Г. Тупицина</t>
  </si>
  <si>
    <t xml:space="preserve">на теплоснабжение, Реконструкция здания бассейна МУ ДОД ДЮСШ №10 по ул.Багаева, 38/17, 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</si>
</sst>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left" vertical="top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left" vertical="top"/>
    </xf>
    <xf numFmtId="49" fontId="4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41"/>
  <sheetViews>
    <sheetView showGridLines="0" tabSelected="1" zoomScaleNormal="100" workbookViewId="0">
      <selection activeCell="A9" sqref="A9"/>
    </sheetView>
  </sheetViews>
  <sheetFormatPr defaultRowHeight="12.75"/>
  <cols>
    <col min="1" max="1" width="5" style="1" customWidth="1"/>
    <col min="2" max="2" width="10.85546875" style="13" customWidth="1"/>
    <col min="3" max="3" width="37.28515625" style="11" customWidth="1"/>
    <col min="4" max="4" width="14.28515625" style="10" customWidth="1"/>
    <col min="5" max="5" width="12.5703125" style="10" customWidth="1"/>
    <col min="6" max="6" width="11.7109375" style="10" customWidth="1"/>
    <col min="7" max="7" width="11.140625" style="10" customWidth="1"/>
    <col min="8" max="8" width="15" style="10" customWidth="1"/>
    <col min="9" max="9" width="13.42578125" style="10" customWidth="1"/>
    <col min="10" max="10" width="11.28515625" style="10" customWidth="1"/>
  </cols>
  <sheetData>
    <row r="1" spans="1:10">
      <c r="D1" s="4"/>
      <c r="E1" s="4"/>
      <c r="F1" s="4"/>
      <c r="G1" s="4"/>
      <c r="H1" s="4"/>
      <c r="I1" s="4"/>
      <c r="J1" s="12" t="s">
        <v>0</v>
      </c>
    </row>
    <row r="2" spans="1:10">
      <c r="D2" s="6"/>
      <c r="E2" s="6" t="s">
        <v>16</v>
      </c>
      <c r="F2" s="6"/>
      <c r="G2" s="7"/>
      <c r="H2" s="7"/>
      <c r="I2" s="4"/>
    </row>
    <row r="3" spans="1:10">
      <c r="D3" s="4"/>
      <c r="E3" s="2" t="s">
        <v>1</v>
      </c>
      <c r="F3" s="4"/>
      <c r="G3" s="4"/>
      <c r="H3" s="4"/>
      <c r="I3" s="4"/>
    </row>
    <row r="4" spans="1:10">
      <c r="D4" s="4"/>
      <c r="E4" s="4"/>
      <c r="F4" s="4"/>
      <c r="G4" s="4"/>
      <c r="H4" s="4"/>
      <c r="I4" s="4"/>
    </row>
    <row r="5" spans="1:10" ht="14.25">
      <c r="D5" s="4"/>
      <c r="E5" s="3" t="s">
        <v>2</v>
      </c>
      <c r="F5" s="4"/>
      <c r="G5" s="22" t="s">
        <v>26</v>
      </c>
      <c r="H5" s="4"/>
      <c r="I5" s="4"/>
    </row>
    <row r="6" spans="1:10">
      <c r="D6" s="4"/>
      <c r="E6" s="4" t="s">
        <v>3</v>
      </c>
      <c r="F6" s="4"/>
      <c r="G6" s="4"/>
      <c r="H6" s="4"/>
      <c r="I6" s="4"/>
    </row>
    <row r="7" spans="1:10">
      <c r="D7" s="4"/>
      <c r="E7" s="4"/>
      <c r="F7" s="4"/>
      <c r="G7" s="4"/>
      <c r="H7" s="4"/>
      <c r="I7" s="4"/>
    </row>
    <row r="8" spans="1:10" ht="12.75" customHeight="1">
      <c r="A8" s="31" t="s">
        <v>43</v>
      </c>
      <c r="B8" s="31"/>
      <c r="C8" s="31"/>
      <c r="D8" s="31"/>
      <c r="E8" s="31"/>
      <c r="F8" s="31"/>
      <c r="G8" s="31"/>
      <c r="H8" s="31"/>
      <c r="I8" s="31"/>
      <c r="J8" s="31"/>
    </row>
    <row r="9" spans="1:10">
      <c r="C9" s="30"/>
      <c r="D9" s="4"/>
      <c r="E9" s="2" t="s">
        <v>4</v>
      </c>
      <c r="F9" s="4"/>
      <c r="G9" s="4"/>
      <c r="H9" s="4"/>
      <c r="I9" s="4"/>
    </row>
    <row r="10" spans="1:10">
      <c r="D10" s="4"/>
      <c r="E10" s="4"/>
      <c r="F10" s="4"/>
      <c r="G10" s="4"/>
      <c r="H10" s="4"/>
      <c r="I10" s="4"/>
    </row>
    <row r="11" spans="1:10">
      <c r="C11" s="11" t="s">
        <v>17</v>
      </c>
      <c r="D11" s="8"/>
      <c r="E11" s="4"/>
      <c r="F11" s="4"/>
      <c r="G11" s="4"/>
      <c r="H11" s="4"/>
      <c r="I11" s="4"/>
    </row>
    <row r="12" spans="1:10">
      <c r="C12" s="11" t="s">
        <v>18</v>
      </c>
      <c r="D12" s="8"/>
      <c r="E12" s="4"/>
      <c r="F12" s="4"/>
      <c r="G12" s="4"/>
      <c r="H12" s="4"/>
      <c r="I12" s="4"/>
    </row>
    <row r="13" spans="1:10">
      <c r="C13" s="11" t="s">
        <v>5</v>
      </c>
      <c r="D13" s="8"/>
      <c r="E13" s="4"/>
      <c r="F13" s="4"/>
      <c r="G13" s="4"/>
      <c r="H13" s="4"/>
      <c r="I13" s="4"/>
    </row>
    <row r="14" spans="1:10">
      <c r="C14" s="11" t="s">
        <v>6</v>
      </c>
      <c r="D14" s="8" t="s">
        <v>25</v>
      </c>
      <c r="E14" s="4"/>
      <c r="F14" s="4"/>
      <c r="G14" s="4"/>
      <c r="H14" s="4"/>
      <c r="I14" s="4"/>
    </row>
    <row r="15" spans="1:10">
      <c r="D15" s="4"/>
      <c r="E15" s="4"/>
      <c r="F15" s="4"/>
      <c r="G15" s="4"/>
      <c r="H15" s="4"/>
      <c r="I15" s="4"/>
    </row>
    <row r="16" spans="1:10">
      <c r="A16" s="23" t="s">
        <v>7</v>
      </c>
      <c r="B16" s="26" t="s">
        <v>12</v>
      </c>
      <c r="C16" s="23" t="s">
        <v>13</v>
      </c>
      <c r="D16" s="27" t="s">
        <v>19</v>
      </c>
      <c r="E16" s="27"/>
      <c r="F16" s="27"/>
      <c r="G16" s="27"/>
      <c r="H16" s="27"/>
      <c r="I16" s="23" t="s">
        <v>20</v>
      </c>
      <c r="J16" s="23" t="s">
        <v>15</v>
      </c>
    </row>
    <row r="17" spans="1:10">
      <c r="A17" s="23"/>
      <c r="B17" s="26"/>
      <c r="C17" s="23"/>
      <c r="D17" s="23" t="s">
        <v>14</v>
      </c>
      <c r="E17" s="23" t="s">
        <v>8</v>
      </c>
      <c r="F17" s="23" t="s">
        <v>9</v>
      </c>
      <c r="G17" s="23" t="s">
        <v>10</v>
      </c>
      <c r="H17" s="23" t="s">
        <v>11</v>
      </c>
      <c r="I17" s="23"/>
      <c r="J17" s="23"/>
    </row>
    <row r="18" spans="1:10">
      <c r="A18" s="23"/>
      <c r="B18" s="26"/>
      <c r="C18" s="23"/>
      <c r="D18" s="23"/>
      <c r="E18" s="23"/>
      <c r="F18" s="23"/>
      <c r="G18" s="23"/>
      <c r="H18" s="23"/>
      <c r="I18" s="23"/>
      <c r="J18" s="23"/>
    </row>
    <row r="19" spans="1:10">
      <c r="A19" s="23"/>
      <c r="B19" s="26"/>
      <c r="C19" s="23"/>
      <c r="D19" s="23"/>
      <c r="E19" s="23"/>
      <c r="F19" s="23"/>
      <c r="G19" s="23"/>
      <c r="H19" s="23"/>
      <c r="I19" s="23"/>
      <c r="J19" s="23"/>
    </row>
    <row r="20" spans="1:10">
      <c r="A20" s="9">
        <v>1</v>
      </c>
      <c r="B20" s="14">
        <v>2</v>
      </c>
      <c r="C20" s="5">
        <v>3</v>
      </c>
      <c r="D20" s="5">
        <v>4</v>
      </c>
      <c r="E20" s="5">
        <v>5</v>
      </c>
      <c r="F20" s="5">
        <v>6</v>
      </c>
      <c r="G20" s="5">
        <v>7</v>
      </c>
      <c r="H20" s="5">
        <v>8</v>
      </c>
      <c r="I20" s="5">
        <v>9</v>
      </c>
      <c r="J20" s="5">
        <v>10</v>
      </c>
    </row>
    <row r="21" spans="1:10">
      <c r="A21" s="24" t="s">
        <v>21</v>
      </c>
      <c r="B21" s="25"/>
      <c r="C21" s="25"/>
      <c r="D21" s="25"/>
      <c r="E21" s="25"/>
      <c r="F21" s="25"/>
      <c r="G21" s="25"/>
      <c r="H21" s="25"/>
      <c r="I21" s="25"/>
      <c r="J21" s="25"/>
    </row>
    <row r="22" spans="1:10">
      <c r="A22" s="28">
        <v>1</v>
      </c>
      <c r="B22" s="29" t="s">
        <v>27</v>
      </c>
      <c r="C22" s="17" t="s">
        <v>28</v>
      </c>
      <c r="D22" s="18">
        <v>9.3490000000000002</v>
      </c>
      <c r="E22" s="19">
        <v>3.99</v>
      </c>
      <c r="F22" s="19"/>
      <c r="G22" s="18"/>
      <c r="H22" s="19">
        <f>SUM(D22:G22)</f>
        <v>13.339</v>
      </c>
      <c r="I22" s="19">
        <v>1.276</v>
      </c>
      <c r="J22" s="18"/>
    </row>
    <row r="23" spans="1:10">
      <c r="A23" s="28"/>
      <c r="B23" s="29"/>
      <c r="C23" s="17"/>
      <c r="D23" s="18"/>
      <c r="E23" s="19"/>
      <c r="F23" s="19"/>
      <c r="G23" s="18"/>
      <c r="H23" s="19"/>
      <c r="I23" s="19"/>
      <c r="J23" s="18"/>
    </row>
    <row r="24" spans="1:10">
      <c r="A24" s="28">
        <v>2</v>
      </c>
      <c r="B24" s="29" t="s">
        <v>29</v>
      </c>
      <c r="C24" s="17" t="s">
        <v>30</v>
      </c>
      <c r="D24" s="18">
        <v>54.673000000000002</v>
      </c>
      <c r="E24" s="19">
        <v>0.28899999999999998</v>
      </c>
      <c r="F24" s="19"/>
      <c r="G24" s="18"/>
      <c r="H24" s="19">
        <f>SUM(D24:G24)</f>
        <v>54.962000000000003</v>
      </c>
      <c r="I24" s="19">
        <v>8.4130000000000003</v>
      </c>
      <c r="J24" s="18"/>
    </row>
    <row r="25" spans="1:10">
      <c r="A25" s="28"/>
      <c r="B25" s="29"/>
      <c r="C25" s="17"/>
      <c r="D25" s="19"/>
      <c r="E25" s="18"/>
      <c r="F25" s="18"/>
      <c r="G25" s="18"/>
      <c r="H25" s="19"/>
      <c r="I25" s="19"/>
      <c r="J25" s="18"/>
    </row>
    <row r="26" spans="1:10">
      <c r="A26" s="28">
        <v>3</v>
      </c>
      <c r="B26" s="29" t="s">
        <v>31</v>
      </c>
      <c r="C26" s="17" t="s">
        <v>32</v>
      </c>
      <c r="D26" s="19">
        <v>51.633000000000003</v>
      </c>
      <c r="E26" s="19">
        <v>0.98199999999999998</v>
      </c>
      <c r="F26" s="19"/>
      <c r="G26" s="18"/>
      <c r="H26" s="19">
        <f>SUM(D26:G26)</f>
        <v>52.615000000000002</v>
      </c>
      <c r="I26" s="19">
        <v>9.3049999999999997</v>
      </c>
      <c r="J26" s="18"/>
    </row>
    <row r="27" spans="1:10">
      <c r="A27" s="28"/>
      <c r="B27" s="29"/>
      <c r="C27" s="17"/>
      <c r="D27" s="19"/>
      <c r="E27" s="18"/>
      <c r="F27" s="18"/>
      <c r="G27" s="18"/>
      <c r="H27" s="19"/>
      <c r="I27" s="19"/>
      <c r="J27" s="18"/>
    </row>
    <row r="28" spans="1:10">
      <c r="A28" s="28">
        <v>4</v>
      </c>
      <c r="B28" s="29" t="s">
        <v>33</v>
      </c>
      <c r="C28" s="17" t="s">
        <v>34</v>
      </c>
      <c r="D28" s="19">
        <v>28.777999999999999</v>
      </c>
      <c r="E28" s="19">
        <v>3.6629999999999998</v>
      </c>
      <c r="F28" s="19"/>
      <c r="G28" s="18"/>
      <c r="H28" s="19">
        <f>SUM(D28:G28)</f>
        <v>32.440999999999995</v>
      </c>
      <c r="I28" s="19">
        <v>3.1819999999999999</v>
      </c>
      <c r="J28" s="18"/>
    </row>
    <row r="29" spans="1:10">
      <c r="A29" s="28"/>
      <c r="B29" s="29"/>
      <c r="C29" s="17"/>
      <c r="D29" s="18"/>
      <c r="E29" s="19"/>
      <c r="F29" s="19"/>
      <c r="G29" s="18"/>
      <c r="H29" s="19"/>
      <c r="I29" s="19"/>
      <c r="J29" s="18"/>
    </row>
    <row r="30" spans="1:10" ht="25.5">
      <c r="A30" s="28">
        <v>5</v>
      </c>
      <c r="B30" s="29" t="s">
        <v>35</v>
      </c>
      <c r="C30" s="17" t="s">
        <v>36</v>
      </c>
      <c r="D30" s="18"/>
      <c r="E30" s="19">
        <v>2.468</v>
      </c>
      <c r="F30" s="18"/>
      <c r="G30" s="18"/>
      <c r="H30" s="19">
        <f>SUM(E30:G30)</f>
        <v>2.468</v>
      </c>
      <c r="I30" s="19">
        <v>0.25700000000000001</v>
      </c>
      <c r="J30" s="18"/>
    </row>
    <row r="31" spans="1:10">
      <c r="A31" s="28"/>
      <c r="B31" s="29"/>
      <c r="C31" s="17"/>
      <c r="D31" s="19"/>
      <c r="E31" s="18"/>
      <c r="F31" s="18"/>
      <c r="G31" s="18"/>
      <c r="H31" s="19"/>
      <c r="I31" s="19"/>
      <c r="J31" s="18"/>
    </row>
    <row r="32" spans="1:10">
      <c r="A32" s="28">
        <v>6</v>
      </c>
      <c r="B32" s="29" t="s">
        <v>37</v>
      </c>
      <c r="C32" s="17" t="s">
        <v>38</v>
      </c>
      <c r="D32" s="19">
        <v>7.2370000000000001</v>
      </c>
      <c r="E32" s="19">
        <v>8.7370000000000001</v>
      </c>
      <c r="F32" s="19">
        <v>24.170999999999999</v>
      </c>
      <c r="G32" s="18"/>
      <c r="H32" s="19">
        <f>SUM(D32:G32)</f>
        <v>40.144999999999996</v>
      </c>
      <c r="I32" s="19">
        <v>2.2770000000000001</v>
      </c>
      <c r="J32" s="18"/>
    </row>
    <row r="33" spans="1:10">
      <c r="A33" s="28"/>
      <c r="B33" s="29"/>
      <c r="C33" s="17"/>
      <c r="D33" s="19"/>
      <c r="E33" s="19"/>
      <c r="F33" s="19"/>
      <c r="G33" s="18"/>
      <c r="H33" s="19"/>
      <c r="I33" s="19"/>
      <c r="J33" s="18"/>
    </row>
    <row r="34" spans="1:10">
      <c r="A34" s="28">
        <v>7</v>
      </c>
      <c r="B34" s="29" t="s">
        <v>39</v>
      </c>
      <c r="C34" s="17" t="s">
        <v>40</v>
      </c>
      <c r="D34" s="19">
        <v>3.9460000000000002</v>
      </c>
      <c r="E34" s="19">
        <v>13.241</v>
      </c>
      <c r="F34" s="19">
        <v>15.29</v>
      </c>
      <c r="G34" s="18"/>
      <c r="H34" s="19">
        <f>SUM(D34:G34)</f>
        <v>32.477000000000004</v>
      </c>
      <c r="I34" s="19">
        <v>2.5270000000000001</v>
      </c>
      <c r="J34" s="18"/>
    </row>
    <row r="35" spans="1:10">
      <c r="A35" s="15"/>
      <c r="B35" s="16"/>
      <c r="C35" s="17"/>
      <c r="D35" s="19"/>
      <c r="E35" s="18"/>
      <c r="F35" s="18"/>
      <c r="G35" s="18"/>
      <c r="H35" s="19"/>
      <c r="I35" s="19"/>
      <c r="J35" s="18"/>
    </row>
    <row r="36" spans="1:10">
      <c r="A36" s="20"/>
      <c r="B36" s="21"/>
      <c r="C36" s="17" t="s">
        <v>22</v>
      </c>
      <c r="D36" s="19">
        <f>SUM(D22:D35)</f>
        <v>155.61599999999999</v>
      </c>
      <c r="E36" s="19">
        <f t="shared" ref="E36:H36" si="0">SUM(E22:E35)</f>
        <v>33.369999999999997</v>
      </c>
      <c r="F36" s="19">
        <f t="shared" si="0"/>
        <v>39.460999999999999</v>
      </c>
      <c r="G36" s="19"/>
      <c r="H36" s="19">
        <f t="shared" si="0"/>
        <v>228.44699999999997</v>
      </c>
      <c r="I36" s="19">
        <f>SUM(I22:I35)</f>
        <v>27.237000000000002</v>
      </c>
      <c r="J36" s="18"/>
    </row>
    <row r="39" spans="1:10">
      <c r="B39" s="13" t="s">
        <v>23</v>
      </c>
      <c r="D39" s="10" t="s">
        <v>41</v>
      </c>
    </row>
    <row r="40" spans="1:10">
      <c r="D40" s="11"/>
    </row>
    <row r="41" spans="1:10">
      <c r="B41" s="13" t="s">
        <v>24</v>
      </c>
      <c r="D41" s="10" t="s">
        <v>42</v>
      </c>
    </row>
  </sheetData>
  <mergeCells count="13">
    <mergeCell ref="D17:D19"/>
    <mergeCell ref="D16:H16"/>
    <mergeCell ref="E17:E19"/>
    <mergeCell ref="F17:F19"/>
    <mergeCell ref="G17:G19"/>
    <mergeCell ref="A8:J8"/>
    <mergeCell ref="H17:H19"/>
    <mergeCell ref="A21:J21"/>
    <mergeCell ref="I16:I19"/>
    <mergeCell ref="J16:J19"/>
    <mergeCell ref="A16:A19"/>
    <mergeCell ref="B16:B19"/>
    <mergeCell ref="C16:C19"/>
  </mergeCells>
  <phoneticPr fontId="0" type="noConversion"/>
  <pageMargins left="0.51181102362204722" right="0.19685039370078741" top="0.43307086614173229" bottom="0.43307086614173229" header="0.23622047244094491" footer="0.23622047244094491"/>
  <pageSetup paperSize="9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Объектный сметный расчет</vt:lpstr>
      <vt:lpstr>'Объектный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2010-04-22T06:53:01Z</cp:lastPrinted>
  <dcterms:created xsi:type="dcterms:W3CDTF">2002-03-25T05:35:56Z</dcterms:created>
  <dcterms:modified xsi:type="dcterms:W3CDTF">2010-04-22T06:54:27Z</dcterms:modified>
</cp:coreProperties>
</file>